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9\CUENTA PUBLICA ANUAL 2019\"/>
    </mc:Choice>
  </mc:AlternateContent>
  <xr:revisionPtr revIDLastSave="0" documentId="13_ncr:1_{E441CE81-175A-42A3-A657-50DE3A598C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/>
  <c r="E21" i="1"/>
  <c r="D21" i="1"/>
  <c r="C21" i="1"/>
  <c r="E9" i="1" l="1"/>
  <c r="D9" i="1"/>
  <c r="C9" i="1"/>
  <c r="E5" i="1"/>
  <c r="E13" i="1" s="1"/>
  <c r="E17" i="1" s="1"/>
  <c r="D5" i="1"/>
  <c r="C5" i="1"/>
  <c r="C13" i="1" l="1"/>
  <c r="C17" i="1" s="1"/>
  <c r="D13" i="1"/>
  <c r="D17" i="1" s="1"/>
</calcChain>
</file>

<file path=xl/sharedStrings.xml><?xml version="1.0" encoding="utf-8"?>
<sst xmlns="http://schemas.openxmlformats.org/spreadsheetml/2006/main" count="33" uniqueCount="24">
  <si>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</si>
  <si>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</si>
  <si>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</si>
  <si>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</si>
  <si>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</si>
  <si>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</si>
  <si>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</si>
  <si>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</si>
  <si>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</si>
  <si>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</si>
  <si>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</si>
  <si>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</si>
  <si>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</si>
  <si>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</si>
  <si>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</si>
  <si>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</si>
  <si>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</si>
  <si>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PATRONATO DE BOMBEROS DE LEON GTO.
Indicadores de Postura Fiscal
DEL  01 DE ENERO AL 31 DE DICIEMBRE DE 2019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</si>
  <si>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</si>
  <si>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</si>
  <si>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</si>
  <si>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</si>
  <si>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               C.P. JOSÉ LUIS CARPIO GUZMÁN</t>
  </si>
  <si>
    <t>TESORERA                                                                                                                                                                                                                   MAESTRA ELBA GABRIELA FALCÓN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</si>
</sst>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/>
      <protection locked="0"/>
    </xf>
    <xf numFmtId="0" fontId="4" fillId="0" borderId="0" xfId="2" applyFont="1" applyAlignment="1" applyProtection="1">
      <alignment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CD2C3118-15A5-42DA-B59B-4C858CCDED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showGridLines="0" tabSelected="1" workbookViewId="0">
      <selection activeCell="D37" sqref="D37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7" t="s">
        <v>17</v>
      </c>
      <c r="B1" s="28"/>
      <c r="C1" s="28"/>
      <c r="D1" s="28"/>
      <c r="E1" s="29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0" t="s">
        <v>8</v>
      </c>
      <c r="B3" s="31"/>
      <c r="C3" s="6" t="s">
        <v>10</v>
      </c>
      <c r="D3" s="6" t="s">
        <v>9</v>
      </c>
      <c r="E3" s="6" t="s">
        <v>16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f>SUM(C6:C7)</f>
        <v>62401699</v>
      </c>
      <c r="D5" s="14">
        <f t="shared" ref="D5:E5" si="0">SUM(D6:D7)</f>
        <v>82619279.050000012</v>
      </c>
      <c r="E5" s="15">
        <f t="shared" si="0"/>
        <v>82619279.050000012</v>
      </c>
    </row>
    <row r="6" spans="1:5" ht="12.95" customHeight="1" x14ac:dyDescent="0.2">
      <c r="A6" s="17"/>
      <c r="B6" s="20" t="s">
        <v>11</v>
      </c>
      <c r="C6" s="12"/>
      <c r="D6" s="12"/>
      <c r="E6" s="12"/>
    </row>
    <row r="7" spans="1:5" ht="12.95" customHeight="1" x14ac:dyDescent="0.2">
      <c r="A7" s="18"/>
      <c r="B7" s="9" t="s">
        <v>12</v>
      </c>
      <c r="C7" s="8">
        <v>62401699</v>
      </c>
      <c r="D7" s="8">
        <v>82619279.050000012</v>
      </c>
      <c r="E7" s="8">
        <v>82619279.050000012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>
        <f>SUM(C10:C11)</f>
        <v>62401699</v>
      </c>
      <c r="D9" s="14">
        <f t="shared" ref="D9:E9" si="1">SUM(D10:D11)</f>
        <v>74707542.769999981</v>
      </c>
      <c r="E9" s="15">
        <f t="shared" si="1"/>
        <v>74707542.769999981</v>
      </c>
    </row>
    <row r="10" spans="1:5" ht="12.95" customHeight="1" x14ac:dyDescent="0.2">
      <c r="A10" s="17"/>
      <c r="B10" s="20" t="s">
        <v>13</v>
      </c>
      <c r="C10" s="12"/>
      <c r="D10" s="12"/>
      <c r="E10" s="12"/>
    </row>
    <row r="11" spans="1:5" ht="12.95" customHeight="1" x14ac:dyDescent="0.2">
      <c r="A11" s="18"/>
      <c r="B11" s="9" t="s">
        <v>14</v>
      </c>
      <c r="C11" s="8">
        <v>62401699</v>
      </c>
      <c r="D11" s="8">
        <v>74707542.769999981</v>
      </c>
      <c r="E11" s="8">
        <v>74707542.769999981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+C5-C9</f>
        <v>0</v>
      </c>
      <c r="D13" s="14">
        <f>+D5-D9</f>
        <v>7911736.280000031</v>
      </c>
      <c r="E13" s="15">
        <f>+E5-E9</f>
        <v>7911736.280000031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0" t="s">
        <v>8</v>
      </c>
      <c r="B15" s="31"/>
      <c r="C15" s="6" t="s">
        <v>10</v>
      </c>
      <c r="D15" s="6" t="s">
        <v>9</v>
      </c>
      <c r="E15" s="6" t="s">
        <v>16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15</v>
      </c>
      <c r="B17" s="9"/>
      <c r="C17" s="7">
        <f>+C13</f>
        <v>0</v>
      </c>
      <c r="D17" s="7">
        <f t="shared" ref="D17:E17" si="2">+D13</f>
        <v>7911736.280000031</v>
      </c>
      <c r="E17" s="7">
        <f t="shared" si="2"/>
        <v>7911736.280000031</v>
      </c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>
        <v>0</v>
      </c>
      <c r="D19" s="8">
        <v>0</v>
      </c>
      <c r="E19" s="8">
        <v>0</v>
      </c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4</v>
      </c>
      <c r="B21" s="24"/>
      <c r="C21" s="14">
        <f>+C17-C19</f>
        <v>0</v>
      </c>
      <c r="D21" s="14">
        <f t="shared" ref="D21:E21" si="3">+D17-D19</f>
        <v>7911736.280000031</v>
      </c>
      <c r="E21" s="15">
        <f t="shared" si="3"/>
        <v>7911736.280000031</v>
      </c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0" t="s">
        <v>8</v>
      </c>
      <c r="B23" s="31"/>
      <c r="C23" s="6" t="s">
        <v>10</v>
      </c>
      <c r="D23" s="6" t="s">
        <v>9</v>
      </c>
      <c r="E23" s="6" t="s">
        <v>16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5</v>
      </c>
      <c r="B25" s="9"/>
      <c r="C25" s="8">
        <v>0</v>
      </c>
      <c r="D25" s="8">
        <v>0</v>
      </c>
      <c r="E25" s="8">
        <v>0</v>
      </c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6</v>
      </c>
      <c r="B27" s="9"/>
      <c r="C27" s="8">
        <v>0</v>
      </c>
      <c r="D27" s="8">
        <v>0</v>
      </c>
      <c r="E27" s="8">
        <v>0</v>
      </c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7</v>
      </c>
      <c r="B29" s="24"/>
      <c r="C29" s="14">
        <f>+C25-C27</f>
        <v>0</v>
      </c>
      <c r="D29" s="14">
        <f t="shared" ref="D29:E29" si="4">+D25-D27</f>
        <v>0</v>
      </c>
      <c r="E29" s="15">
        <f t="shared" si="4"/>
        <v>0</v>
      </c>
    </row>
    <row r="31" spans="1:5" x14ac:dyDescent="0.2">
      <c r="B31" s="32" t="s">
        <v>18</v>
      </c>
    </row>
    <row r="32" spans="1:5" x14ac:dyDescent="0.2">
      <c r="B32" s="33"/>
    </row>
    <row r="33" spans="2:2" x14ac:dyDescent="0.2">
      <c r="B33" s="33" t="s">
        <v>19</v>
      </c>
    </row>
    <row r="34" spans="2:2" ht="22.5" x14ac:dyDescent="0.2">
      <c r="B34" s="34" t="s">
        <v>20</v>
      </c>
    </row>
    <row r="35" spans="2:2" x14ac:dyDescent="0.2">
      <c r="B35" s="33"/>
    </row>
    <row r="36" spans="2:2" x14ac:dyDescent="0.2">
      <c r="B36" s="35" t="s">
        <v>21</v>
      </c>
    </row>
    <row r="37" spans="2:2" ht="22.5" x14ac:dyDescent="0.2">
      <c r="B37" s="34" t="s">
        <v>22</v>
      </c>
    </row>
    <row r="38" spans="2:2" x14ac:dyDescent="0.2">
      <c r="B38" s="33"/>
    </row>
    <row r="39" spans="2:2" x14ac:dyDescent="0.2">
      <c r="B39" s="33"/>
    </row>
    <row r="40" spans="2:2" x14ac:dyDescent="0.2">
      <c r="B40" s="35" t="s">
        <v>21</v>
      </c>
    </row>
    <row r="41" spans="2:2" ht="22.5" x14ac:dyDescent="0.2">
      <c r="B41" s="34" t="s">
        <v>23</v>
      </c>
    </row>
  </sheetData>
  <protectedRanges>
    <protectedRange sqref="B31" name="Rango1_2_1_1_1_1_2_1"/>
    <protectedRange sqref="B33:B34 B36:B37 B40" name="Rango1_1_1_2_1"/>
    <protectedRange sqref="B41" name="Rango1_1_1_2_1_5"/>
  </protectedRanges>
  <mergeCells count="4">
    <mergeCell ref="A1:E1"/>
    <mergeCell ref="A3:B3"/>
    <mergeCell ref="A15:B15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Miguel Trujillo</cp:lastModifiedBy>
  <dcterms:created xsi:type="dcterms:W3CDTF">2018-03-09T18:25:40Z</dcterms:created>
  <dcterms:modified xsi:type="dcterms:W3CDTF">2020-02-18T23:54:35Z</dcterms:modified>
</cp:coreProperties>
</file>